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预算清单" sheetId="1" r:id="rId1"/>
    <sheet name="布置图" sheetId="4" r:id="rId2"/>
  </sheets>
  <definedNames>
    <definedName name="_xlnm._FilterDatabase" localSheetId="0" hidden="1">预算清单!$A$2:$I$26</definedName>
    <definedName name="_xlnm.Print_Area" localSheetId="0">预算清单!$A$1:$I$29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<sst xmlns="http://schemas.openxmlformats.org/spreadsheetml/2006/main" count="109" uniqueCount="83">
  <si>
    <t>未来科技城西区32#楼二楼办公家具采购项目清单</t>
  </si>
  <si>
    <t>序号</t>
  </si>
  <si>
    <t>品名</t>
  </si>
  <si>
    <t>图片</t>
  </si>
  <si>
    <t>规格（长宽高/mm）</t>
  </si>
  <si>
    <t>参数</t>
  </si>
  <si>
    <t>单位</t>
  </si>
  <si>
    <t>数量</t>
  </si>
  <si>
    <t>全费用综合单价（元）</t>
  </si>
  <si>
    <t>合计（元）</t>
  </si>
  <si>
    <t>展示柜</t>
  </si>
  <si>
    <t>1200*500*750（3个)
3200*1500*750 (1组)</t>
  </si>
  <si>
    <t>1、组合型展示柜，具体由家具厂提供样式，甲方确定；
2、白色哑光烤漆饰面板，面板厚度为15mm。</t>
  </si>
  <si>
    <t>组</t>
  </si>
  <si>
    <t>茶水区柜子</t>
  </si>
  <si>
    <t xml:space="preserve">4055*450*2600
4450*450*2600 </t>
  </si>
  <si>
    <t>1、18mm厚原木色书柜，加层板灯；（木饰面同装修)
2、背面硬装艺术漆墙面，无背板；
3、含铰链等五金配件；
4、同色收边条专业EVA封边处理。</t>
  </si>
  <si>
    <t>m2</t>
  </si>
  <si>
    <t>洽谈室圆桌</t>
  </si>
  <si>
    <t>直径800*730</t>
  </si>
  <si>
    <t>1、不小于18mm厚白色密度板烤漆桌面/圆润边角光滑圆润；
2、白色碳素钢架/烤漆工艺加厚钢管；
3、加宽加大底座/稳固不摇晃。</t>
  </si>
  <si>
    <t>张</t>
  </si>
  <si>
    <t>洽谈区及服务窗口区长条桌</t>
  </si>
  <si>
    <t>1500*700*750</t>
  </si>
  <si>
    <t>1、50厚环保型面漆木饰面加厚桌面，圆弧角边缘设计，防止磕碰撞伤；（木饰面同装修)
2、白色金属钢架，采用30*30mm加粗钢架结构，烤漆工艺；
3、静音脚垫，保持平稳，降噪同时保护地板；
4、同色收边条专业EVA封边处理。</t>
  </si>
  <si>
    <t>洽谈区及服务窗口区椅子（深灰浅灰配色）</t>
  </si>
  <si>
    <t>520*460*820</t>
  </si>
  <si>
    <t xml:space="preserve">
1、优质超纤皮面料，兼具真皮质感，透气舒适，抗划耐磨易打理，内填高密度回弹海绵；
2、椅背圆润弧度流线型设计，贴合人体背部曲线，提升舒适度；
3、加粗加厚碳素钢框架结构，防腐防锈，硬度稳固。</t>
  </si>
  <si>
    <t>把</t>
  </si>
  <si>
    <t>洽谈区及服务窗口区椅子（棕色和米色配色）</t>
  </si>
  <si>
    <t>洽谈室长条桌</t>
  </si>
  <si>
    <t>3200*1200*750</t>
  </si>
  <si>
    <t>1、不小于25mm厚白色加厚型环保板材台面；
2、黑色烤漆金属结构桌腿；
3、同色收边条专业EVA封边处理。</t>
  </si>
  <si>
    <t>服务窗口办公桌</t>
  </si>
  <si>
    <t>1、不小于25mm厚木饰面免漆板桌面；（木饰面同装修)
2、深灰色金属烤漆框架；
3、不小于18mm厚白色烤漆柜；
4、智能插座一体化设计；
5、同色收边条专业EVA封边处理。</t>
  </si>
  <si>
    <t>服务窗口及前台办公椅</t>
  </si>
  <si>
    <t>480*500*1050坐高400~500可调节</t>
  </si>
  <si>
    <t xml:space="preserve">1、甄选科技布耐磨耐脏易清洁；
2、加厚防爆钢制底盘；
3、SGS测试三级气杆；
4、高承重尼龙五爪；
5、软PU包裹静音滚轮；
6、填充高密度回弹海绵。
</t>
  </si>
  <si>
    <t>会议桌</t>
  </si>
  <si>
    <t>7200*2200*750</t>
  </si>
  <si>
    <t>1、3mm厚白色面漆+50mm厚环保板材台面；
2、同色收边条专业EVA封边处理；
3、隐形集线，桌面设有翻盖过线盒；
4、18mm厚深灰色烤漆板桌腿。</t>
  </si>
  <si>
    <t>1200*500*750</t>
  </si>
  <si>
    <t>1、25厚木饰面加厚型环保板材台面；
2、隐形集线，桌面设有翻盖过线盒；
3、挡板为实心板，厚度16mm；
4、架子和侧脚:冷轧钢，壁厚度1.5mm，高温静电喷粉；
5、横梁:冷轧钢，厚度1.2mm；
6、脚轮:2.5尼龙脚轮。</t>
  </si>
  <si>
    <t>会议椅+多功能室主席台椅子</t>
  </si>
  <si>
    <t>580*460*1050</t>
  </si>
  <si>
    <t>1、甄选科技布耐磨耐脏易清洁；
2、加厚防爆钢制底盘；
3、高承重尼龙五爪；
4、软PU包裹。</t>
  </si>
  <si>
    <t>人才会客厅异形沙发</t>
  </si>
  <si>
    <t>3200*1000*880</t>
  </si>
  <si>
    <t>1、柔韧耐磨的脊背皮，皮质感好亲肤透气；
2、饱满的靠包，达到深陷的厚度，贴合人体曲线线条，柔软中蕴含筋骨，软而不塌；
3、座包采用原浆乳胶+高回弹海绵填充；
4、锰钢蛇形弾簧松紧橡筋结构，进口松木框架。</t>
  </si>
  <si>
    <t>人才会客厅茶几</t>
  </si>
  <si>
    <t>直径800*450/
直径600*380</t>
  </si>
  <si>
    <t>1、12mm厚黑白色岩板组合茶几；
2、加厚钢架，坚实牢固支撑稳；
3、高温喷漆工艺，耐磨防生锈；
4、同色收边条专业EVA封边处理。</t>
  </si>
  <si>
    <t>人才会客厅单人沙发</t>
  </si>
  <si>
    <t>680*680*780</t>
  </si>
  <si>
    <t>1、舒适PU面料，皮革柔软，防水耐磨；
2、饱满立体靠背，贴合腰身；
3、坐垫内部填充高密度海绵，均匀大小，软硬适中；
4、碳素钢架，稳固支撑，防锈防腐蚀。</t>
  </si>
  <si>
    <t>人才会客厅边几</t>
  </si>
  <si>
    <t>直径500*570</t>
  </si>
  <si>
    <t>1、12厚黑色岩板组合边几；
2、加厚钢架，坚实牢固支撑稳；
3、高温喷漆工艺，耐磨防生锈。</t>
  </si>
  <si>
    <t>全时智能收件柜（具体样式由业主确认）</t>
  </si>
  <si>
    <t>3600*450*1800</t>
  </si>
  <si>
    <t>1、选用优质冷轧板，含喷塑0.8mm厚，门轴为铝合金，箱门背面增加纵向加强筋，提高箱门的防撞击能力，电控锁采用360度具有防撬、带防软片插入装置。</t>
  </si>
  <si>
    <t>个</t>
  </si>
  <si>
    <t>路演室椅子带桌板</t>
  </si>
  <si>
    <t>500*510*840</t>
  </si>
  <si>
    <t>1、脚垫采用工程塑料材质，不伤地板；
2、加厚软包坐垫，高回弹海绵内胆，坐垫舒适更持久；
3、高密度张力网布材质，牢固耐用,曲面靠背更贴合背部；
4、升级加固 加宽旋转写字板；
5、桌板材质是abs，大小为330mm*520mm，板厚为20mm。</t>
  </si>
  <si>
    <t>多功能室会议桌（可折叠）</t>
  </si>
  <si>
    <t>1、25mm白色加厚型环保板材桌面；
2、1.5mm厚白色高温喷涂桌脚；
3、储物书网类12*0.8不锈钢圆管；
4、万象锁轮，移动滑轮带锁扣，稳固安全。</t>
  </si>
  <si>
    <t>多功能室会议椅</t>
  </si>
  <si>
    <t xml:space="preserve">1、脚垫采用工程塑料材质，不伤地板；
2、加厚软包坐垫，高回弹海绵内胆，坐垫舒适更持久；
3、高密度张力网布材质，牢固耐用,曲面靠背更贴合背部。
</t>
  </si>
  <si>
    <t>多功能室主席桌</t>
  </si>
  <si>
    <t>3200*800*750</t>
  </si>
  <si>
    <t>1、50厚木饰面加厚型环保板材台面；（木饰面同装修)
2、隐形集线，桌面设有翻盖过线盒。</t>
  </si>
  <si>
    <t>多功能室活动主席台</t>
  </si>
  <si>
    <t>12000*3800*450</t>
  </si>
  <si>
    <t>1、面板是厚度18mm建筑胶合板，边框是50*30方管，背面横梁是25方管， 腿子φ50圆管2.0厚度，拉杆φ40圆管1.0厚度，立柱间距1220mm（根据舞台板定）。</t>
  </si>
  <si>
    <t>接待室单人沙发</t>
  </si>
  <si>
    <t>900*830*880</t>
  </si>
  <si>
    <t>1、实木框架；
2、优质面料灰色布艺；
3、填充高密度回弹海绵。</t>
  </si>
  <si>
    <t>接待室边几</t>
  </si>
  <si>
    <t>500*500*600</t>
  </si>
  <si>
    <t>实木边几（木质板板厚40），无需封边处理。</t>
  </si>
  <si>
    <t xml:space="preserve">
注：1、全费用综合单价和合价主要包括（但不限于）： 货物价格（含配套辅材，备品备件、专用工具、技术资料等）、包装费、运输费、保险费、上下货力资费、安装布置费、现场措施费、调试费、质保期内的售后服务费、保洁费、管理费、措施费、规费、利润、税金【投标报价时统一按13%计取并分摊至综合单价中，实际开具的增值税专票税率低于13%部分的差额甲方结算时予以扣除。】、市场风险及国家政策性调整风险、不可预见费及验收合格交付使用前发生的所有费用，凡漏项或少计均视为优惠，招标人不另行增加费用。
2、表中的名称、规格、技术参数、单位、数量，投标人投标时不得作任何变动，如有疑问，须在提问截止时间前提出，由招标人统一修改。
3、表中图片仅作参考，投标人应按照投标报价表中的规格、材质和工艺来生产，家具式样、颜色、五金件的款式最终由招标人确认（价格不因此作调整），招标人保留调整颜色的权利，最终以招标人选定的颜色进行供货，且中标价格不因颜色变化而调整。甲醛释放量必须满足GB18580-2017要求
4、具体尺寸以现场实际测量为准，中标单价不因此调整。
5、招标人保留采购货物变更的权利。</t>
  </si>
  <si>
    <t>投标单位盖章：
法定代表人或授权委托人（签字或盖章）：
日期：2024年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</si>
</sst>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176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top" wrapText="1"/>
    </xf>
    <xf numFmtId="176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103505</xdr:colOff>
      <xdr:row>14</xdr:row>
      <xdr:rowOff>162560</xdr:rowOff>
    </xdr:from>
    <xdr:to>
      <xdr:col>2</xdr:col>
      <xdr:colOff>2184400</xdr:colOff>
      <xdr:row>14</xdr:row>
      <xdr:rowOff>1718310</xdr:rowOff>
    </xdr:to>
    <xdr:pic>
      <xdr:nvPicPr>
        <xdr:cNvPr id="35" name="图片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64005" y="24800560"/>
          <a:ext cx="2080895" cy="155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147320</xdr:colOff>
      <xdr:row>15</xdr:row>
      <xdr:rowOff>158750</xdr:rowOff>
    </xdr:from>
    <xdr:to>
      <xdr:col>3</xdr:col>
      <xdr:colOff>0</xdr:colOff>
      <xdr:row>15</xdr:row>
      <xdr:rowOff>1816735</xdr:rowOff>
    </xdr:to>
    <xdr:pic>
      <xdr:nvPicPr>
        <xdr:cNvPr id="36" name="图片 3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07820" y="26701750"/>
          <a:ext cx="2138680" cy="1657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59690</xdr:colOff>
      <xdr:row>16</xdr:row>
      <xdr:rowOff>96520</xdr:rowOff>
    </xdr:from>
    <xdr:to>
      <xdr:col>3</xdr:col>
      <xdr:colOff>0</xdr:colOff>
      <xdr:row>16</xdr:row>
      <xdr:rowOff>1852930</xdr:rowOff>
    </xdr:to>
    <xdr:pic>
      <xdr:nvPicPr>
        <xdr:cNvPr id="37" name="图片 3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20190" y="28544520"/>
          <a:ext cx="2226310" cy="1756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161925</xdr:colOff>
      <xdr:row>17</xdr:row>
      <xdr:rowOff>75565</xdr:rowOff>
    </xdr:from>
    <xdr:to>
      <xdr:col>2</xdr:col>
      <xdr:colOff>2061845</xdr:colOff>
      <xdr:row>17</xdr:row>
      <xdr:rowOff>1832610</xdr:rowOff>
    </xdr:to>
    <xdr:pic>
      <xdr:nvPicPr>
        <xdr:cNvPr id="38" name="图片 3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22425" y="30428565"/>
          <a:ext cx="1899920" cy="1757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47625</xdr:colOff>
      <xdr:row>19</xdr:row>
      <xdr:rowOff>219075</xdr:rowOff>
    </xdr:from>
    <xdr:to>
      <xdr:col>3</xdr:col>
      <xdr:colOff>0</xdr:colOff>
      <xdr:row>19</xdr:row>
      <xdr:rowOff>1381760</xdr:rowOff>
    </xdr:to>
    <xdr:pic>
      <xdr:nvPicPr>
        <xdr:cNvPr id="234" name="图片 23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508125" y="34382075"/>
          <a:ext cx="2238375" cy="1162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36195</xdr:colOff>
      <xdr:row>24</xdr:row>
      <xdr:rowOff>173990</xdr:rowOff>
    </xdr:from>
    <xdr:to>
      <xdr:col>3</xdr:col>
      <xdr:colOff>0</xdr:colOff>
      <xdr:row>24</xdr:row>
      <xdr:rowOff>1732915</xdr:rowOff>
    </xdr:to>
    <xdr:pic>
      <xdr:nvPicPr>
        <xdr:cNvPr id="264" name="图片 26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96695" y="43861990"/>
          <a:ext cx="2249805" cy="1558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25</xdr:row>
      <xdr:rowOff>40005</xdr:rowOff>
    </xdr:from>
    <xdr:to>
      <xdr:col>3</xdr:col>
      <xdr:colOff>0</xdr:colOff>
      <xdr:row>25</xdr:row>
      <xdr:rowOff>1843405</xdr:rowOff>
    </xdr:to>
    <xdr:pic>
      <xdr:nvPicPr>
        <xdr:cNvPr id="265" name="图片 26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651000" y="45633005"/>
          <a:ext cx="2095500" cy="180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223520</xdr:colOff>
      <xdr:row>4</xdr:row>
      <xdr:rowOff>27940</xdr:rowOff>
    </xdr:from>
    <xdr:to>
      <xdr:col>2</xdr:col>
      <xdr:colOff>2052955</xdr:colOff>
      <xdr:row>4</xdr:row>
      <xdr:rowOff>1831975</xdr:rowOff>
    </xdr:to>
    <xdr:pic>
      <xdr:nvPicPr>
        <xdr:cNvPr id="8" name="图片 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684020" y="5615940"/>
          <a:ext cx="1829435" cy="180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47625</xdr:colOff>
      <xdr:row>9</xdr:row>
      <xdr:rowOff>238125</xdr:rowOff>
    </xdr:from>
    <xdr:to>
      <xdr:col>2</xdr:col>
      <xdr:colOff>2219325</xdr:colOff>
      <xdr:row>9</xdr:row>
      <xdr:rowOff>1625600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508125" y="15351125"/>
          <a:ext cx="2171700" cy="138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10</xdr:row>
      <xdr:rowOff>75565</xdr:rowOff>
    </xdr:from>
    <xdr:to>
      <xdr:col>2</xdr:col>
      <xdr:colOff>2181860</xdr:colOff>
      <xdr:row>10</xdr:row>
      <xdr:rowOff>1782445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36700" y="17093565"/>
          <a:ext cx="2105660" cy="1706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11</xdr:row>
      <xdr:rowOff>276225</xdr:rowOff>
    </xdr:from>
    <xdr:to>
      <xdr:col>2</xdr:col>
      <xdr:colOff>2191385</xdr:colOff>
      <xdr:row>11</xdr:row>
      <xdr:rowOff>1592580</xdr:rowOff>
    </xdr:to>
    <xdr:pic>
      <xdr:nvPicPr>
        <xdr:cNvPr id="16" name="图片 15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36700" y="19199225"/>
          <a:ext cx="2115185" cy="131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491490</xdr:colOff>
      <xdr:row>13</xdr:row>
      <xdr:rowOff>76835</xdr:rowOff>
    </xdr:from>
    <xdr:to>
      <xdr:col>2</xdr:col>
      <xdr:colOff>1905000</xdr:colOff>
      <xdr:row>13</xdr:row>
      <xdr:rowOff>1748790</xdr:rowOff>
    </xdr:to>
    <xdr:pic>
      <xdr:nvPicPr>
        <xdr:cNvPr id="17" name="图片 16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951990" y="22809835"/>
          <a:ext cx="1413510" cy="1671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66675</xdr:colOff>
      <xdr:row>20</xdr:row>
      <xdr:rowOff>300355</xdr:rowOff>
    </xdr:from>
    <xdr:to>
      <xdr:col>3</xdr:col>
      <xdr:colOff>0</xdr:colOff>
      <xdr:row>20</xdr:row>
      <xdr:rowOff>1495425</xdr:rowOff>
    </xdr:to>
    <xdr:pic>
      <xdr:nvPicPr>
        <xdr:cNvPr id="23" name="图片 2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527175" y="36368355"/>
          <a:ext cx="2219325" cy="1195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670560</xdr:colOff>
      <xdr:row>12</xdr:row>
      <xdr:rowOff>142875</xdr:rowOff>
    </xdr:from>
    <xdr:to>
      <xdr:col>2</xdr:col>
      <xdr:colOff>1827530</xdr:colOff>
      <xdr:row>12</xdr:row>
      <xdr:rowOff>1706880</xdr:rowOff>
    </xdr:to>
    <xdr:pic>
      <xdr:nvPicPr>
        <xdr:cNvPr id="24" name="图片 2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131060" y="20970875"/>
          <a:ext cx="1156970" cy="156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278765</xdr:colOff>
      <xdr:row>21</xdr:row>
      <xdr:rowOff>177165</xdr:rowOff>
    </xdr:from>
    <xdr:to>
      <xdr:col>2</xdr:col>
      <xdr:colOff>2045335</xdr:colOff>
      <xdr:row>21</xdr:row>
      <xdr:rowOff>1748155</xdr:rowOff>
    </xdr:to>
    <xdr:pic>
      <xdr:nvPicPr>
        <xdr:cNvPr id="25" name="图片 24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739265" y="38150165"/>
          <a:ext cx="1766570" cy="1570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501015</xdr:colOff>
      <xdr:row>18</xdr:row>
      <xdr:rowOff>29210</xdr:rowOff>
    </xdr:from>
    <xdr:to>
      <xdr:col>2</xdr:col>
      <xdr:colOff>1685925</xdr:colOff>
      <xdr:row>18</xdr:row>
      <xdr:rowOff>1869440</xdr:rowOff>
    </xdr:to>
    <xdr:pic>
      <xdr:nvPicPr>
        <xdr:cNvPr id="26" name="图片 2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961515" y="32287210"/>
          <a:ext cx="1184910" cy="1840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59055</xdr:colOff>
      <xdr:row>2</xdr:row>
      <xdr:rowOff>92710</xdr:rowOff>
    </xdr:from>
    <xdr:to>
      <xdr:col>2</xdr:col>
      <xdr:colOff>2226310</xdr:colOff>
      <xdr:row>2</xdr:row>
      <xdr:rowOff>1137920</xdr:rowOff>
    </xdr:to>
    <xdr:pic>
      <xdr:nvPicPr>
        <xdr:cNvPr id="2" name="图片 1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519555" y="956310"/>
          <a:ext cx="2167255" cy="1045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54610</xdr:colOff>
      <xdr:row>2</xdr:row>
      <xdr:rowOff>1232535</xdr:rowOff>
    </xdr:from>
    <xdr:to>
      <xdr:col>2</xdr:col>
      <xdr:colOff>2214880</xdr:colOff>
      <xdr:row>2</xdr:row>
      <xdr:rowOff>2663825</xdr:rowOff>
    </xdr:to>
    <xdr:pic>
      <xdr:nvPicPr>
        <xdr:cNvPr id="3" name="图片 2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515110" y="2096135"/>
          <a:ext cx="2160270" cy="143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31750</xdr:colOff>
      <xdr:row>5</xdr:row>
      <xdr:rowOff>85090</xdr:rowOff>
    </xdr:from>
    <xdr:to>
      <xdr:col>3</xdr:col>
      <xdr:colOff>0</xdr:colOff>
      <xdr:row>5</xdr:row>
      <xdr:rowOff>1753235</xdr:rowOff>
    </xdr:to>
    <xdr:pic>
      <xdr:nvPicPr>
        <xdr:cNvPr id="7" name="图片 6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492250" y="7578090"/>
          <a:ext cx="2254250" cy="166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279400</xdr:colOff>
      <xdr:row>6</xdr:row>
      <xdr:rowOff>75565</xdr:rowOff>
    </xdr:from>
    <xdr:to>
      <xdr:col>2</xdr:col>
      <xdr:colOff>1927860</xdr:colOff>
      <xdr:row>6</xdr:row>
      <xdr:rowOff>1880870</xdr:rowOff>
    </xdr:to>
    <xdr:pic>
      <xdr:nvPicPr>
        <xdr:cNvPr id="12" name="图片 1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739900" y="9473565"/>
          <a:ext cx="1648460" cy="1805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269875</xdr:colOff>
      <xdr:row>7</xdr:row>
      <xdr:rowOff>38100</xdr:rowOff>
    </xdr:from>
    <xdr:to>
      <xdr:col>2</xdr:col>
      <xdr:colOff>1851660</xdr:colOff>
      <xdr:row>7</xdr:row>
      <xdr:rowOff>1878965</xdr:rowOff>
    </xdr:to>
    <xdr:pic>
      <xdr:nvPicPr>
        <xdr:cNvPr id="18" name="图片 17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30375" y="11341100"/>
          <a:ext cx="1581785" cy="1840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55245</xdr:colOff>
      <xdr:row>8</xdr:row>
      <xdr:rowOff>85090</xdr:rowOff>
    </xdr:from>
    <xdr:to>
      <xdr:col>2</xdr:col>
      <xdr:colOff>2210435</xdr:colOff>
      <xdr:row>8</xdr:row>
      <xdr:rowOff>1828800</xdr:rowOff>
    </xdr:to>
    <xdr:pic>
      <xdr:nvPicPr>
        <xdr:cNvPr id="20" name="图片 19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515745" y="13293090"/>
          <a:ext cx="2155190" cy="1743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640715</xdr:colOff>
      <xdr:row>3</xdr:row>
      <xdr:rowOff>114300</xdr:rowOff>
    </xdr:from>
    <xdr:to>
      <xdr:col>2</xdr:col>
      <xdr:colOff>1499870</xdr:colOff>
      <xdr:row>3</xdr:row>
      <xdr:rowOff>1875155</xdr:rowOff>
    </xdr:to>
    <xdr:pic>
      <xdr:nvPicPr>
        <xdr:cNvPr id="21" name="图片 20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2101215" y="3797300"/>
          <a:ext cx="859155" cy="1760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50800</xdr:colOff>
      <xdr:row>22</xdr:row>
      <xdr:rowOff>28575</xdr:rowOff>
    </xdr:from>
    <xdr:to>
      <xdr:col>3</xdr:col>
      <xdr:colOff>0</xdr:colOff>
      <xdr:row>22</xdr:row>
      <xdr:rowOff>1809750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511300" y="39906575"/>
          <a:ext cx="2235200" cy="1781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31750</xdr:colOff>
      <xdr:row>23</xdr:row>
      <xdr:rowOff>161290</xdr:rowOff>
    </xdr:from>
    <xdr:to>
      <xdr:col>3</xdr:col>
      <xdr:colOff>0</xdr:colOff>
      <xdr:row>23</xdr:row>
      <xdr:rowOff>1657350</xdr:rowOff>
    </xdr:to>
    <xdr:pic>
      <xdr:nvPicPr>
        <xdr:cNvPr id="28" name="图片 27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492250" y="41944290"/>
          <a:ext cx="2254250" cy="1496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611505</xdr:colOff>
      <xdr:row>58</xdr:row>
      <xdr:rowOff>114300</xdr:rowOff>
    </xdr:to>
    <xdr:pic>
      <xdr:nvPicPr>
        <xdr:cNvPr id="2" name="图片 1" descr="32#二层服务中心家具平面图-Mode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952690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abSelected="1" view="pageBreakPreview" zoomScaleNormal="100" workbookViewId="0">
      <pane ySplit="2" topLeftCell="A27" activePane="bottomLeft" state="frozen"/>
      <selection/>
      <selection pane="bottomLeft" activeCell="M28" sqref="M28"/>
    </sheetView>
  </sheetViews>
  <sheetFormatPr defaultColWidth="9" defaultRowHeight="14.25"/>
  <cols>
    <col min="1" max="1" width="6.375" style="3" customWidth="1"/>
    <col min="2" max="2" width="12.7916666666667" style="4" customWidth="1"/>
    <col min="3" max="3" width="30" style="2" customWidth="1"/>
    <col min="4" max="4" width="21.125" style="3" customWidth="1"/>
    <col min="5" max="5" width="31.3666666666667" style="5" customWidth="1"/>
    <col min="6" max="6" width="6.875" style="3" customWidth="1"/>
    <col min="7" max="7" width="7" style="3" customWidth="1"/>
    <col min="8" max="9" width="16" style="2" customWidth="1"/>
    <col min="10" max="16384" width="9" style="2"/>
  </cols>
  <sheetData>
    <row r="1" ht="40" customHeight="1" spans="1:9">
      <c r="A1" s="6" t="s">
        <v>0</v>
      </c>
      <c r="B1" s="7"/>
      <c r="C1" s="6"/>
      <c r="D1" s="6"/>
      <c r="E1" s="7"/>
      <c r="F1" s="1"/>
      <c r="G1" s="1"/>
      <c r="H1" s="6"/>
      <c r="I1" s="6"/>
    </row>
    <row r="2" s="1" customFormat="1" ht="28" customHeight="1" spans="1:9">
      <c r="A2" s="8" t="s">
        <v>1</v>
      </c>
      <c r="B2" s="9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ht="222" customHeight="1" spans="1:9">
      <c r="A3" s="10">
        <v>1</v>
      </c>
      <c r="B3" s="11" t="s">
        <v>10</v>
      </c>
      <c r="C3" s="12"/>
      <c r="D3" s="11" t="s">
        <v>11</v>
      </c>
      <c r="E3" s="13" t="s">
        <v>12</v>
      </c>
      <c r="F3" s="10" t="s">
        <v>13</v>
      </c>
      <c r="G3" s="10">
        <v>4</v>
      </c>
      <c r="H3" s="14"/>
      <c r="I3" s="16"/>
    </row>
    <row r="4" ht="150" customHeight="1" spans="1:9">
      <c r="A4" s="10">
        <v>2</v>
      </c>
      <c r="B4" s="11" t="s">
        <v>14</v>
      </c>
      <c r="C4" s="12"/>
      <c r="D4" s="11" t="s">
        <v>15</v>
      </c>
      <c r="E4" s="15" t="s">
        <v>16</v>
      </c>
      <c r="F4" s="10" t="s">
        <v>17</v>
      </c>
      <c r="G4" s="10">
        <f>4.45*2.6+4.055*2.6</f>
        <v>22.113</v>
      </c>
      <c r="H4" s="16"/>
      <c r="I4" s="16"/>
    </row>
    <row r="5" ht="150" customHeight="1" spans="1:9">
      <c r="A5" s="10">
        <v>3</v>
      </c>
      <c r="B5" s="11" t="s">
        <v>18</v>
      </c>
      <c r="C5" s="12"/>
      <c r="D5" s="10" t="s">
        <v>19</v>
      </c>
      <c r="E5" s="15" t="s">
        <v>20</v>
      </c>
      <c r="F5" s="10" t="s">
        <v>21</v>
      </c>
      <c r="G5" s="10">
        <v>13</v>
      </c>
      <c r="H5" s="16"/>
      <c r="I5" s="16"/>
    </row>
    <row r="6" ht="150" customHeight="1" spans="1:9">
      <c r="A6" s="10">
        <v>4</v>
      </c>
      <c r="B6" s="11" t="s">
        <v>22</v>
      </c>
      <c r="C6" s="12"/>
      <c r="D6" s="10" t="s">
        <v>23</v>
      </c>
      <c r="E6" s="13" t="s">
        <v>24</v>
      </c>
      <c r="F6" s="10" t="s">
        <v>21</v>
      </c>
      <c r="G6" s="10">
        <v>8</v>
      </c>
      <c r="H6" s="17"/>
      <c r="I6" s="16"/>
    </row>
    <row r="7" ht="150" customHeight="1" spans="1:9">
      <c r="A7" s="10">
        <v>5</v>
      </c>
      <c r="B7" s="11" t="s">
        <v>25</v>
      </c>
      <c r="C7" s="12"/>
      <c r="D7" s="10" t="s">
        <v>26</v>
      </c>
      <c r="E7" s="13" t="s">
        <v>27</v>
      </c>
      <c r="F7" s="10" t="s">
        <v>28</v>
      </c>
      <c r="G7" s="10">
        <v>54</v>
      </c>
      <c r="H7" s="16"/>
      <c r="I7" s="16"/>
    </row>
    <row r="8" ht="150" customHeight="1" spans="1:9">
      <c r="A8" s="10">
        <v>6</v>
      </c>
      <c r="B8" s="11" t="s">
        <v>29</v>
      </c>
      <c r="C8" s="12"/>
      <c r="D8" s="10" t="s">
        <v>26</v>
      </c>
      <c r="E8" s="13" t="s">
        <v>27</v>
      </c>
      <c r="F8" s="10" t="s">
        <v>28</v>
      </c>
      <c r="G8" s="10">
        <v>54</v>
      </c>
      <c r="H8" s="16"/>
      <c r="I8" s="16"/>
    </row>
    <row r="9" ht="150" customHeight="1" spans="1:9">
      <c r="A9" s="10">
        <v>7</v>
      </c>
      <c r="B9" s="11" t="s">
        <v>30</v>
      </c>
      <c r="C9" s="12"/>
      <c r="D9" s="10" t="s">
        <v>31</v>
      </c>
      <c r="E9" s="15" t="s">
        <v>32</v>
      </c>
      <c r="F9" s="10" t="s">
        <v>21</v>
      </c>
      <c r="G9" s="10">
        <v>3</v>
      </c>
      <c r="H9" s="16"/>
      <c r="I9" s="16"/>
    </row>
    <row r="10" ht="150" customHeight="1" spans="1:9">
      <c r="A10" s="10">
        <v>8</v>
      </c>
      <c r="B10" s="11" t="s">
        <v>33</v>
      </c>
      <c r="C10" s="12"/>
      <c r="D10" s="10" t="s">
        <v>23</v>
      </c>
      <c r="E10" s="15" t="s">
        <v>34</v>
      </c>
      <c r="F10" s="10" t="s">
        <v>21</v>
      </c>
      <c r="G10" s="10">
        <v>12</v>
      </c>
      <c r="H10" s="16"/>
      <c r="I10" s="16"/>
    </row>
    <row r="11" ht="150" customHeight="1" spans="1:9">
      <c r="A11" s="10">
        <v>9</v>
      </c>
      <c r="B11" s="11" t="s">
        <v>35</v>
      </c>
      <c r="C11" s="12"/>
      <c r="D11" s="11" t="s">
        <v>36</v>
      </c>
      <c r="E11" s="13" t="s">
        <v>37</v>
      </c>
      <c r="F11" s="10" t="s">
        <v>28</v>
      </c>
      <c r="G11" s="10">
        <v>14</v>
      </c>
      <c r="H11" s="16"/>
      <c r="I11" s="16"/>
    </row>
    <row r="12" ht="150" customHeight="1" spans="1:9">
      <c r="A12" s="10">
        <v>10</v>
      </c>
      <c r="B12" s="11" t="s">
        <v>38</v>
      </c>
      <c r="C12" s="12"/>
      <c r="D12" s="10" t="s">
        <v>39</v>
      </c>
      <c r="E12" s="18" t="s">
        <v>40</v>
      </c>
      <c r="F12" s="10" t="s">
        <v>21</v>
      </c>
      <c r="G12" s="10">
        <v>1</v>
      </c>
      <c r="H12" s="19"/>
      <c r="I12" s="16"/>
    </row>
    <row r="13" ht="150" customHeight="1" spans="1:9">
      <c r="A13" s="10">
        <v>11</v>
      </c>
      <c r="B13" s="11" t="s">
        <v>38</v>
      </c>
      <c r="C13" s="12"/>
      <c r="D13" s="10" t="s">
        <v>41</v>
      </c>
      <c r="E13" s="13" t="s">
        <v>42</v>
      </c>
      <c r="F13" s="10" t="s">
        <v>21</v>
      </c>
      <c r="G13" s="10">
        <v>6</v>
      </c>
      <c r="H13" s="16"/>
      <c r="I13" s="16"/>
    </row>
    <row r="14" ht="150" customHeight="1" spans="1:9">
      <c r="A14" s="10">
        <v>12</v>
      </c>
      <c r="B14" s="11" t="s">
        <v>43</v>
      </c>
      <c r="C14" s="12"/>
      <c r="D14" s="10" t="s">
        <v>44</v>
      </c>
      <c r="E14" s="13" t="s">
        <v>45</v>
      </c>
      <c r="F14" s="10" t="s">
        <v>28</v>
      </c>
      <c r="G14" s="10">
        <v>39</v>
      </c>
      <c r="H14" s="16"/>
      <c r="I14" s="16"/>
    </row>
    <row r="15" s="2" customFormat="1" ht="150" customHeight="1" spans="1:9">
      <c r="A15" s="10">
        <v>13</v>
      </c>
      <c r="B15" s="11" t="s">
        <v>46</v>
      </c>
      <c r="C15" s="12"/>
      <c r="D15" s="10" t="s">
        <v>47</v>
      </c>
      <c r="E15" s="13" t="s">
        <v>48</v>
      </c>
      <c r="F15" s="10" t="s">
        <v>21</v>
      </c>
      <c r="G15" s="10">
        <v>2</v>
      </c>
      <c r="H15" s="19"/>
      <c r="I15" s="16"/>
    </row>
    <row r="16" s="2" customFormat="1" ht="150" customHeight="1" spans="1:9">
      <c r="A16" s="10">
        <v>14</v>
      </c>
      <c r="B16" s="11" t="s">
        <v>49</v>
      </c>
      <c r="C16" s="12"/>
      <c r="D16" s="11" t="s">
        <v>50</v>
      </c>
      <c r="E16" s="13" t="s">
        <v>51</v>
      </c>
      <c r="F16" s="10" t="s">
        <v>21</v>
      </c>
      <c r="G16" s="10">
        <v>2</v>
      </c>
      <c r="H16" s="16"/>
      <c r="I16" s="16"/>
    </row>
    <row r="17" s="2" customFormat="1" ht="150" customHeight="1" spans="1:9">
      <c r="A17" s="10">
        <v>15</v>
      </c>
      <c r="B17" s="11" t="s">
        <v>52</v>
      </c>
      <c r="C17" s="12"/>
      <c r="D17" s="10" t="s">
        <v>53</v>
      </c>
      <c r="E17" s="13" t="s">
        <v>54</v>
      </c>
      <c r="F17" s="10" t="s">
        <v>28</v>
      </c>
      <c r="G17" s="10">
        <v>2</v>
      </c>
      <c r="H17" s="16"/>
      <c r="I17" s="16"/>
    </row>
    <row r="18" s="2" customFormat="1" ht="150" customHeight="1" spans="1:9">
      <c r="A18" s="10">
        <v>16</v>
      </c>
      <c r="B18" s="11" t="s">
        <v>55</v>
      </c>
      <c r="C18" s="12"/>
      <c r="D18" s="11" t="s">
        <v>56</v>
      </c>
      <c r="E18" s="13" t="s">
        <v>57</v>
      </c>
      <c r="F18" s="10" t="s">
        <v>21</v>
      </c>
      <c r="G18" s="10">
        <v>2</v>
      </c>
      <c r="H18" s="16"/>
      <c r="I18" s="16"/>
    </row>
    <row r="19" s="2" customFormat="1" ht="150" customHeight="1" spans="1:9">
      <c r="A19" s="10">
        <v>17</v>
      </c>
      <c r="B19" s="11" t="s">
        <v>58</v>
      </c>
      <c r="C19" s="12"/>
      <c r="D19" s="11" t="s">
        <v>59</v>
      </c>
      <c r="E19" s="13" t="s">
        <v>60</v>
      </c>
      <c r="F19" s="10" t="s">
        <v>61</v>
      </c>
      <c r="G19" s="10">
        <v>1</v>
      </c>
      <c r="H19" s="16"/>
      <c r="I19" s="16"/>
    </row>
    <row r="20" s="2" customFormat="1" ht="150" customHeight="1" spans="1:9">
      <c r="A20" s="10">
        <v>18</v>
      </c>
      <c r="B20" s="11" t="s">
        <v>62</v>
      </c>
      <c r="C20" s="12"/>
      <c r="D20" s="10" t="s">
        <v>63</v>
      </c>
      <c r="E20" s="13" t="s">
        <v>64</v>
      </c>
      <c r="F20" s="10" t="s">
        <v>28</v>
      </c>
      <c r="G20" s="10">
        <v>63</v>
      </c>
      <c r="H20" s="16"/>
      <c r="I20" s="16"/>
    </row>
    <row r="21" customFormat="1" ht="150" customHeight="1" spans="1:9">
      <c r="A21" s="10">
        <v>19</v>
      </c>
      <c r="B21" s="11" t="s">
        <v>65</v>
      </c>
      <c r="C21" s="12"/>
      <c r="D21" s="10" t="s">
        <v>41</v>
      </c>
      <c r="E21" s="13" t="s">
        <v>66</v>
      </c>
      <c r="F21" s="10" t="s">
        <v>21</v>
      </c>
      <c r="G21" s="10">
        <v>80</v>
      </c>
      <c r="H21" s="16"/>
      <c r="I21" s="16"/>
    </row>
    <row r="22" customFormat="1" ht="150" customHeight="1" spans="1:9">
      <c r="A22" s="10">
        <v>20</v>
      </c>
      <c r="B22" s="11" t="s">
        <v>67</v>
      </c>
      <c r="C22" s="12"/>
      <c r="D22" s="10" t="s">
        <v>63</v>
      </c>
      <c r="E22" s="13" t="s">
        <v>68</v>
      </c>
      <c r="F22" s="10" t="s">
        <v>28</v>
      </c>
      <c r="G22" s="10">
        <v>160</v>
      </c>
      <c r="H22" s="16"/>
      <c r="I22" s="16"/>
    </row>
    <row r="23" customFormat="1" ht="150" customHeight="1" spans="1:9">
      <c r="A23" s="10">
        <v>21</v>
      </c>
      <c r="B23" s="11" t="s">
        <v>69</v>
      </c>
      <c r="C23" s="12"/>
      <c r="D23" s="10" t="s">
        <v>70</v>
      </c>
      <c r="E23" s="13" t="s">
        <v>71</v>
      </c>
      <c r="F23" s="10" t="s">
        <v>21</v>
      </c>
      <c r="G23" s="10">
        <v>2</v>
      </c>
      <c r="H23" s="16"/>
      <c r="I23" s="16"/>
    </row>
    <row r="24" customFormat="1" ht="150" customHeight="1" spans="1:9">
      <c r="A24" s="10">
        <v>22</v>
      </c>
      <c r="B24" s="11" t="s">
        <v>72</v>
      </c>
      <c r="C24" s="12"/>
      <c r="D24" s="10" t="s">
        <v>73</v>
      </c>
      <c r="E24" s="13" t="s">
        <v>74</v>
      </c>
      <c r="F24" s="10" t="s">
        <v>13</v>
      </c>
      <c r="G24" s="10">
        <v>1</v>
      </c>
      <c r="H24" s="16"/>
      <c r="I24" s="16"/>
    </row>
    <row r="25" ht="150" customHeight="1" spans="1:9">
      <c r="A25" s="10">
        <v>23</v>
      </c>
      <c r="B25" s="11" t="s">
        <v>75</v>
      </c>
      <c r="C25" s="12"/>
      <c r="D25" s="10" t="s">
        <v>76</v>
      </c>
      <c r="E25" s="13" t="s">
        <v>77</v>
      </c>
      <c r="F25" s="10" t="s">
        <v>28</v>
      </c>
      <c r="G25" s="10">
        <v>6</v>
      </c>
      <c r="H25" s="16"/>
      <c r="I25" s="16"/>
    </row>
    <row r="26" ht="150" customHeight="1" spans="1:9">
      <c r="A26" s="10">
        <v>24</v>
      </c>
      <c r="B26" s="11" t="s">
        <v>78</v>
      </c>
      <c r="C26" s="12"/>
      <c r="D26" s="10" t="s">
        <v>79</v>
      </c>
      <c r="E26" s="13" t="s">
        <v>80</v>
      </c>
      <c r="F26" s="10" t="s">
        <v>21</v>
      </c>
      <c r="G26" s="10">
        <v>4</v>
      </c>
      <c r="H26" s="16"/>
      <c r="I26" s="16"/>
    </row>
    <row r="27" ht="52" customHeight="1" spans="1:9">
      <c r="A27" s="20"/>
      <c r="B27" s="21" t="s">
        <v>9</v>
      </c>
      <c r="C27" s="22"/>
      <c r="D27" s="22"/>
      <c r="E27" s="22"/>
      <c r="F27" s="22"/>
      <c r="G27" s="22"/>
      <c r="H27" s="23"/>
      <c r="I27" s="27"/>
    </row>
    <row r="28" ht="196" customHeight="1" spans="1:9">
      <c r="A28" s="24" t="s">
        <v>81</v>
      </c>
      <c r="B28" s="25"/>
      <c r="C28" s="25"/>
      <c r="D28" s="25"/>
      <c r="E28" s="25"/>
      <c r="F28" s="25"/>
      <c r="G28" s="25"/>
      <c r="H28" s="25"/>
      <c r="I28" s="25"/>
    </row>
    <row r="29" ht="150" customHeight="1" spans="1:9">
      <c r="A29" s="26" t="s">
        <v>82</v>
      </c>
      <c r="B29" s="26"/>
      <c r="C29" s="26"/>
      <c r="D29" s="26"/>
      <c r="E29" s="26"/>
      <c r="F29" s="26"/>
      <c r="G29" s="26"/>
      <c r="H29" s="26"/>
      <c r="I29" s="26"/>
    </row>
    <row r="30" ht="150" customHeight="1"/>
    <row r="31" ht="150" customHeight="1"/>
    <row r="32" ht="150" customHeight="1"/>
    <row r="33" ht="150" customHeight="1"/>
    <row r="34" ht="150" customHeight="1"/>
    <row r="35" ht="150" customHeight="1"/>
    <row r="36" ht="150" customHeight="1"/>
    <row r="37" ht="150" customHeight="1"/>
    <row r="38" ht="150" customHeight="1"/>
    <row r="39" ht="150" customHeight="1"/>
    <row r="40" ht="150" customHeight="1"/>
    <row r="41" ht="150" customHeight="1"/>
    <row r="42" ht="150" customHeight="1"/>
    <row r="43" ht="150" customHeight="1"/>
    <row r="44" ht="150" customHeight="1"/>
    <row r="45" ht="150" customHeight="1"/>
    <row r="46" ht="150" customHeight="1"/>
    <row r="47" ht="150" customHeight="1"/>
    <row r="48" ht="150" customHeight="1"/>
    <row r="49" ht="150" customHeight="1"/>
    <row r="50" ht="150" customHeight="1"/>
    <row r="51" ht="150" customHeight="1"/>
    <row r="52" ht="150" customHeight="1"/>
    <row r="53" ht="150" customHeight="1"/>
    <row r="54" ht="150" customHeight="1"/>
    <row r="55" ht="150" customHeight="1"/>
    <row r="56" ht="150" customHeight="1"/>
    <row r="57" ht="150" customHeight="1"/>
    <row r="58" ht="150" customHeight="1"/>
    <row r="59" ht="150" customHeight="1"/>
    <row r="60" ht="150" customHeight="1"/>
    <row r="61" ht="150" customHeight="1"/>
    <row r="62" ht="150" customHeight="1"/>
    <row r="63" ht="150" customHeight="1"/>
    <row r="64" ht="150" customHeight="1"/>
    <row r="65" ht="150" customHeight="1"/>
    <row r="66" ht="150" customHeight="1"/>
    <row r="67" ht="150" customHeight="1"/>
    <row r="68" ht="150" customHeight="1"/>
  </sheetData>
  <mergeCells count="4">
    <mergeCell ref="A1:I1"/>
    <mergeCell ref="B27:H27"/>
    <mergeCell ref="A28:I28"/>
    <mergeCell ref="A29:I29"/>
  </mergeCells>
  <pageMargins left="0.7" right="0.7" top="0.75" bottom="0.75" header="0.3" footer="0.3"/>
  <pageSetup paperSize="9" scale="6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" workbookViewId="0">
      <selection activeCell="T19" sqref="T19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预算清单</vt:lpstr>
      <vt:lpstr>布置图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老男人</cp:lastModifiedBy>
  <dcterms:created xsi:type="dcterms:W3CDTF">2023-05-12T11:15:00Z</dcterms:created>
  <dcterms:modified xsi:type="dcterms:W3CDTF">2024-11-01T10:14:34Z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5B82E9B4CE294ED8B7409ACBD6C1168B_13</vt:lpwstr>
  </property>
</Properties>
</file>